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nt ledger" state="visible" r:id="rId4"/>
  </sheets>
  <definedNames>
    <definedName name="_xlnm.Print_Titles" localSheetId="0">'Rent ledger'!$1:$1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FICTIONAL SAMPLE — replace the four example records with your own. This template starts at a zero opening balance. Enter consecutive dated rows without gaps; do not add instruction rows. Save after recalculating in Excel before importing edited records.</t>
        </r>
      </text>
    </comment>
    <comment ref="B1" authorId="0">
      <text>
        <r>
          <t>Choose a transaction type from the dropdown. charge and refund increase rent due; payment and credit reduce it. deposit and deposit_return do not change the rent balance.</t>
        </r>
      </text>
    </comment>
    <comment ref="C1" authorId="0">
      <text>
        <r>
          <t>Enter positive amounts in USD. The Type column determines whether the amount adds to or reduces rent due.</t>
        </r>
      </text>
    </comment>
    <comment ref="D1" authorId="0">
      <text>
        <r>
          <t>Rent period in YYYY-MM form, for example 2026-01. A partial payment uses the same rent period as the charge it settles.</t>
        </r>
      </text>
    </comment>
    <comment ref="G1" authorId="0">
      <text>
        <r>
          <t>Calculated rent balance: positive means recorded rent due; negative means rent credit. Preserve formulas in this column. Security deposits are separate. Formulas are provided through row101 (100 transactions).</t>
        </r>
      </text>
    </comment>
    <comment ref="E2" authorId="0">
      <text>
        <r>
          <t>The four filled transaction rows are fictional examples, not a real tenancy or payment history.</t>
        </r>
      </text>
    </comment>
  </commentList>
</comments>
</file>

<file path=xl/sharedStrings.xml><?xml version="1.0" encoding="utf-8"?>
<sst xmlns="http://schemas.openxmlformats.org/spreadsheetml/2006/main" count="23" uniqueCount="17">
  <si>
    <t>Date</t>
  </si>
  <si>
    <t>Type</t>
  </si>
  <si>
    <t>Amount</t>
  </si>
  <si>
    <t>Period</t>
  </si>
  <si>
    <t>Note</t>
  </si>
  <si>
    <t>Reference</t>
  </si>
  <si>
    <t>Balance</t>
  </si>
  <si>
    <t>charge</t>
  </si>
  <si>
    <t>2026-01</t>
  </si>
  <si>
    <t>Monthly rent</t>
  </si>
  <si>
    <t/>
  </si>
  <si>
    <t>payment</t>
  </si>
  <si>
    <t>First payment</t>
  </si>
  <si>
    <t>bank-001</t>
  </si>
  <si>
    <t>Remaining payment</t>
  </si>
  <si>
    <t>bank-002</t>
  </si>
  <si>
    <t>2026-02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</si>
</sst>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&quot;$&quot;#,##0.00;[Red](&quot;$&quot;#,##0.00)"/>
  </numFmts>
  <fonts count="4" x14ac:knownFonts="1">
    <font>
      <color theme="1"/>
      <family val="2"/>
      <scheme val="minor"/>
      <sz val="11"/>
      <name val="Calibri"/>
    </font>
    <font>
      <b/>
      <color rgb="FFFFFFFF"/>
      <sz val="11"/>
      <name val="Aptos"/>
    </font>
    <font>
      <color rgb="FF1D3028"/>
      <sz val="11"/>
      <name val="Aptos"/>
    </font>
    <font>
      <color rgb="FF254F3E"/>
      <sz val="11"/>
      <name val="Aptos"/>
    </font>
  </fonts>
  <fills count="5">
    <fill>
      <patternFill patternType="none"/>
    </fill>
    <fill>
      <patternFill patternType="gray125"/>
    </fill>
    <fill>
      <patternFill patternType="solid">
        <fgColor rgb="FF254F3E"/>
      </patternFill>
    </fill>
    <fill>
      <patternFill patternType="solid">
        <fgColor rgb="FFFAF9F5"/>
      </patternFill>
    </fill>
    <fill>
      <patternFill patternType="solid">
        <fgColor rgb="FFEDF2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2" fillId="3" borderId="0" xfId="0" applyNumberFormat="1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165" fontId="2" fillId="3" borderId="0" xfId="0" applyNumberFormat="1" applyFont="1" applyFill="1" applyAlignment="1">
      <alignment horizontal="right" vertical="center"/>
    </xf>
    <xf numFmtId="165" fontId="3" fillId="4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4F3E"/>
    <pageSetUpPr fitToPage="1"/>
  </sheetPr>
  <dimension ref="A1:G101"/>
  <sheetViews>
    <sheetView workbookViewId="0" showGridLines="0">
      <pane ySplit="1" topLeftCell="A2" activePane="bottomLeft" state="frozen"/>
      <selection pane="bottomLeft"/>
    </sheetView>
  </sheetViews>
  <sheetFormatPr defaultRowHeight="23" outlineLevelRow="0" outlineLevelCol="0" x14ac:dyDescent="55" customHeight="1"/>
  <cols>
    <col min="1" max="1" width="16" customWidth="1"/>
    <col min="2" max="2" width="19" customWidth="1"/>
    <col min="3" max="4" width="16" customWidth="1"/>
    <col min="5" max="5" width="40" customWidth="1"/>
    <col min="6" max="6" width="20" customWidth="1"/>
    <col min="7" max="7" width="18" customWidth="1"/>
  </cols>
  <sheetData>
    <row r="1" ht="31" customHeight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46023</v>
      </c>
      <c r="B2" s="3" t="s">
        <v>7</v>
      </c>
      <c r="C2" s="4">
        <v>1200</v>
      </c>
      <c r="D2" s="3" t="s">
        <v>8</v>
      </c>
      <c r="E2" s="3" t="s">
        <v>9</v>
      </c>
      <c r="F2" s="3" t="s">
        <v>10</v>
      </c>
      <c r="G2" s="5">
        <f>IF(A2="","",0+IF(OR(B2="charge",B2="refund"),C2,IF(OR(B2="payment",B2="credit"),-C2,0)))</f>
        <v>1200</v>
      </c>
    </row>
    <row r="3" spans="1:7" x14ac:dyDescent="0.25">
      <c r="A3" s="6">
        <v>46027</v>
      </c>
      <c r="B3" s="7" t="s">
        <v>11</v>
      </c>
      <c r="C3" s="8">
        <v>700</v>
      </c>
      <c r="D3" s="7" t="s">
        <v>8</v>
      </c>
      <c r="E3" s="7" t="s">
        <v>12</v>
      </c>
      <c r="F3" s="7" t="s">
        <v>13</v>
      </c>
      <c r="G3" s="5">
        <f>IF(A3="","",G2+IF(OR(B3="charge",B3="refund"),C3,IF(OR(B3="payment",B3="credit"),-C3,0)))</f>
        <v>500</v>
      </c>
    </row>
    <row r="4" spans="1:7" x14ac:dyDescent="0.25">
      <c r="A4" s="2">
        <v>46042</v>
      </c>
      <c r="B4" s="3" t="s">
        <v>11</v>
      </c>
      <c r="C4" s="4">
        <v>500</v>
      </c>
      <c r="D4" s="3" t="s">
        <v>8</v>
      </c>
      <c r="E4" s="3" t="s">
        <v>14</v>
      </c>
      <c r="F4" s="3" t="s">
        <v>15</v>
      </c>
      <c r="G4" s="5">
        <f>IF(A4="","",G3+IF(OR(B4="charge",B4="refund"),C4,IF(OR(B4="payment",B4="credit"),-C4,0)))</f>
        <v>0</v>
      </c>
    </row>
    <row r="5" spans="1:7" x14ac:dyDescent="0.25">
      <c r="A5" s="6">
        <v>46054</v>
      </c>
      <c r="B5" s="7" t="s">
        <v>7</v>
      </c>
      <c r="C5" s="8">
        <v>1200</v>
      </c>
      <c r="D5" s="7" t="s">
        <v>16</v>
      </c>
      <c r="E5" s="7" t="s">
        <v>9</v>
      </c>
      <c r="F5" s="7" t="s">
        <v>10</v>
      </c>
      <c r="G5" s="5">
        <f>IF(A5="","",G4+IF(OR(B5="charge",B5="refund"),C5,IF(OR(B5="payment",B5="credit"),-C5,0)))</f>
        <v>1200</v>
      </c>
    </row>
    <row r="6" spans="1:7" x14ac:dyDescent="0.25">
      <c r="A6" s="2"/>
      <c r="B6" s="3"/>
      <c r="C6" s="4"/>
      <c r="D6" s="3"/>
      <c r="E6" s="3"/>
      <c r="F6" s="3"/>
      <c r="G6" s="5" t="str">
        <f>IF(A6="","",G5+IF(OR(B6="charge",B6="refund"),C6,IF(OR(B6="payment",B6="credit"),-C6,0)))</f>
        <v/>
      </c>
    </row>
    <row r="7" spans="1:7" x14ac:dyDescent="0.25">
      <c r="A7" s="6"/>
      <c r="B7" s="7"/>
      <c r="C7" s="8"/>
      <c r="D7" s="7"/>
      <c r="E7" s="7"/>
      <c r="F7" s="7"/>
      <c r="G7" s="5" t="str">
        <f>IF(A7="","",G6+IF(OR(B7="charge",B7="refund"),C7,IF(OR(B7="payment",B7="credit"),-C7,0)))</f>
        <v/>
      </c>
    </row>
    <row r="8" spans="1:7" x14ac:dyDescent="0.25">
      <c r="A8" s="2"/>
      <c r="B8" s="3"/>
      <c r="C8" s="4"/>
      <c r="D8" s="3"/>
      <c r="E8" s="3"/>
      <c r="F8" s="3"/>
      <c r="G8" s="5" t="str">
        <f>IF(A8="","",G7+IF(OR(B8="charge",B8="refund"),C8,IF(OR(B8="payment",B8="credit"),-C8,0)))</f>
        <v/>
      </c>
    </row>
    <row r="9" spans="1:7" x14ac:dyDescent="0.25">
      <c r="A9" s="6"/>
      <c r="B9" s="7"/>
      <c r="C9" s="8"/>
      <c r="D9" s="7"/>
      <c r="E9" s="7"/>
      <c r="F9" s="7"/>
      <c r="G9" s="5" t="str">
        <f>IF(A9="","",G8+IF(OR(B9="charge",B9="refund"),C9,IF(OR(B9="payment",B9="credit"),-C9,0)))</f>
        <v/>
      </c>
    </row>
    <row r="10" spans="1:7" x14ac:dyDescent="0.25">
      <c r="A10" s="2"/>
      <c r="B10" s="3"/>
      <c r="C10" s="4"/>
      <c r="D10" s="3"/>
      <c r="E10" s="3"/>
      <c r="F10" s="3"/>
      <c r="G10" s="5" t="str">
        <f>IF(A10="","",G9+IF(OR(B10="charge",B10="refund"),C10,IF(OR(B10="payment",B10="credit"),-C10,0)))</f>
        <v/>
      </c>
    </row>
    <row r="11" spans="1:7" x14ac:dyDescent="0.25">
      <c r="A11" s="6"/>
      <c r="B11" s="7"/>
      <c r="C11" s="8"/>
      <c r="D11" s="7"/>
      <c r="E11" s="7"/>
      <c r="F11" s="7"/>
      <c r="G11" s="5" t="str">
        <f>IF(A11="","",G10+IF(OR(B11="charge",B11="refund"),C11,IF(OR(B11="payment",B11="credit"),-C11,0)))</f>
        <v/>
      </c>
    </row>
    <row r="12" spans="1:7" x14ac:dyDescent="0.25">
      <c r="A12" s="2"/>
      <c r="B12" s="3"/>
      <c r="C12" s="4"/>
      <c r="D12" s="3"/>
      <c r="E12" s="3"/>
      <c r="F12" s="3"/>
      <c r="G12" s="5" t="str">
        <f>IF(A12="","",G11+IF(OR(B12="charge",B12="refund"),C12,IF(OR(B12="payment",B12="credit"),-C12,0)))</f>
        <v/>
      </c>
    </row>
    <row r="13" spans="1:7" x14ac:dyDescent="0.25">
      <c r="A13" s="6"/>
      <c r="B13" s="7"/>
      <c r="C13" s="8"/>
      <c r="D13" s="7"/>
      <c r="E13" s="7"/>
      <c r="F13" s="7"/>
      <c r="G13" s="5" t="str">
        <f>IF(A13="","",G12+IF(OR(B13="charge",B13="refund"),C13,IF(OR(B13="payment",B13="credit"),-C13,0)))</f>
        <v/>
      </c>
    </row>
    <row r="14" spans="1:7" x14ac:dyDescent="0.25">
      <c r="A14" s="2"/>
      <c r="B14" s="3"/>
      <c r="C14" s="4"/>
      <c r="D14" s="3"/>
      <c r="E14" s="3"/>
      <c r="F14" s="3"/>
      <c r="G14" s="5" t="str">
        <f>IF(A14="","",G13+IF(OR(B14="charge",B14="refund"),C14,IF(OR(B14="payment",B14="credit"),-C14,0)))</f>
        <v/>
      </c>
    </row>
    <row r="15" spans="1:7" x14ac:dyDescent="0.25">
      <c r="A15" s="6"/>
      <c r="B15" s="7"/>
      <c r="C15" s="8"/>
      <c r="D15" s="7"/>
      <c r="E15" s="7"/>
      <c r="F15" s="7"/>
      <c r="G15" s="5" t="str">
        <f>IF(A15="","",G14+IF(OR(B15="charge",B15="refund"),C15,IF(OR(B15="payment",B15="credit"),-C15,0)))</f>
        <v/>
      </c>
    </row>
    <row r="16" spans="1:7" x14ac:dyDescent="0.25">
      <c r="A16" s="2"/>
      <c r="B16" s="3"/>
      <c r="C16" s="4"/>
      <c r="D16" s="3"/>
      <c r="E16" s="3"/>
      <c r="F16" s="3"/>
      <c r="G16" s="5" t="str">
        <f>IF(A16="","",G15+IF(OR(B16="charge",B16="refund"),C16,IF(OR(B16="payment",B16="credit"),-C16,0)))</f>
        <v/>
      </c>
    </row>
    <row r="17" spans="1:7" x14ac:dyDescent="0.25">
      <c r="A17" s="6"/>
      <c r="B17" s="7"/>
      <c r="C17" s="8"/>
      <c r="D17" s="7"/>
      <c r="E17" s="7"/>
      <c r="F17" s="7"/>
      <c r="G17" s="5" t="str">
        <f>IF(A17="","",G16+IF(OR(B17="charge",B17="refund"),C17,IF(OR(B17="payment",B17="credit"),-C17,0)))</f>
        <v/>
      </c>
    </row>
    <row r="18" spans="1:7" x14ac:dyDescent="0.25">
      <c r="A18" s="2"/>
      <c r="B18" s="3"/>
      <c r="C18" s="4"/>
      <c r="D18" s="3"/>
      <c r="E18" s="3"/>
      <c r="F18" s="3"/>
      <c r="G18" s="5" t="str">
        <f>IF(A18="","",G17+IF(OR(B18="charge",B18="refund"),C18,IF(OR(B18="payment",B18="credit"),-C18,0)))</f>
        <v/>
      </c>
    </row>
    <row r="19" spans="1:7" x14ac:dyDescent="0.25">
      <c r="A19" s="6"/>
      <c r="B19" s="7"/>
      <c r="C19" s="8"/>
      <c r="D19" s="7"/>
      <c r="E19" s="7"/>
      <c r="F19" s="7"/>
      <c r="G19" s="5" t="str">
        <f>IF(A19="","",G18+IF(OR(B19="charge",B19="refund"),C19,IF(OR(B19="payment",B19="credit"),-C19,0)))</f>
        <v/>
      </c>
    </row>
    <row r="20" spans="1:7" x14ac:dyDescent="0.25">
      <c r="A20" s="2"/>
      <c r="B20" s="3"/>
      <c r="C20" s="4"/>
      <c r="D20" s="3"/>
      <c r="E20" s="3"/>
      <c r="F20" s="3"/>
      <c r="G20" s="5" t="str">
        <f>IF(A20="","",G19+IF(OR(B20="charge",B20="refund"),C20,IF(OR(B20="payment",B20="credit"),-C20,0)))</f>
        <v/>
      </c>
    </row>
    <row r="21" spans="1:7" x14ac:dyDescent="0.25">
      <c r="A21" s="6"/>
      <c r="B21" s="7"/>
      <c r="C21" s="8"/>
      <c r="D21" s="7"/>
      <c r="E21" s="7"/>
      <c r="F21" s="7"/>
      <c r="G21" s="5" t="str">
        <f>IF(A21="","",G20+IF(OR(B21="charge",B21="refund"),C21,IF(OR(B21="payment",B21="credit"),-C21,0)))</f>
        <v/>
      </c>
    </row>
    <row r="22" spans="1:7" x14ac:dyDescent="0.25">
      <c r="A22" s="2"/>
      <c r="B22" s="3"/>
      <c r="C22" s="4"/>
      <c r="D22" s="3"/>
      <c r="E22" s="3"/>
      <c r="F22" s="3"/>
      <c r="G22" s="5" t="str">
        <f>IF(A22="","",G21+IF(OR(B22="charge",B22="refund"),C22,IF(OR(B22="payment",B22="credit"),-C22,0)))</f>
        <v/>
      </c>
    </row>
    <row r="23" spans="1:7" x14ac:dyDescent="0.25">
      <c r="A23" s="6"/>
      <c r="B23" s="7"/>
      <c r="C23" s="8"/>
      <c r="D23" s="7"/>
      <c r="E23" s="7"/>
      <c r="F23" s="7"/>
      <c r="G23" s="5" t="str">
        <f>IF(A23="","",G22+IF(OR(B23="charge",B23="refund"),C23,IF(OR(B23="payment",B23="credit"),-C23,0)))</f>
        <v/>
      </c>
    </row>
    <row r="24" spans="1:7" x14ac:dyDescent="0.25">
      <c r="A24" s="2"/>
      <c r="B24" s="3"/>
      <c r="C24" s="4"/>
      <c r="D24" s="3"/>
      <c r="E24" s="3"/>
      <c r="F24" s="3"/>
      <c r="G24" s="5" t="str">
        <f>IF(A24="","",G23+IF(OR(B24="charge",B24="refund"),C24,IF(OR(B24="payment",B24="credit"),-C24,0)))</f>
        <v/>
      </c>
    </row>
    <row r="25" spans="1:7" x14ac:dyDescent="0.25">
      <c r="A25" s="6"/>
      <c r="B25" s="7"/>
      <c r="C25" s="8"/>
      <c r="D25" s="7"/>
      <c r="E25" s="7"/>
      <c r="F25" s="7"/>
      <c r="G25" s="5" t="str">
        <f>IF(A25="","",G24+IF(OR(B25="charge",B25="refund"),C25,IF(OR(B25="payment",B25="credit"),-C25,0)))</f>
        <v/>
      </c>
    </row>
    <row r="26" spans="1:7" x14ac:dyDescent="0.25">
      <c r="A26" s="2"/>
      <c r="B26" s="3"/>
      <c r="C26" s="4"/>
      <c r="D26" s="3"/>
      <c r="E26" s="3"/>
      <c r="F26" s="3"/>
      <c r="G26" s="5" t="str">
        <f>IF(A26="","",G25+IF(OR(B26="charge",B26="refund"),C26,IF(OR(B26="payment",B26="credit"),-C26,0)))</f>
        <v/>
      </c>
    </row>
    <row r="27" spans="1:7" x14ac:dyDescent="0.25">
      <c r="A27" s="6"/>
      <c r="B27" s="7"/>
      <c r="C27" s="8"/>
      <c r="D27" s="7"/>
      <c r="E27" s="7"/>
      <c r="F27" s="7"/>
      <c r="G27" s="5" t="str">
        <f>IF(A27="","",G26+IF(OR(B27="charge",B27="refund"),C27,IF(OR(B27="payment",B27="credit"),-C27,0)))</f>
        <v/>
      </c>
    </row>
    <row r="28" spans="1:7" x14ac:dyDescent="0.25">
      <c r="A28" s="2"/>
      <c r="B28" s="3"/>
      <c r="C28" s="4"/>
      <c r="D28" s="3"/>
      <c r="E28" s="3"/>
      <c r="F28" s="3"/>
      <c r="G28" s="5" t="str">
        <f>IF(A28="","",G27+IF(OR(B28="charge",B28="refund"),C28,IF(OR(B28="payment",B28="credit"),-C28,0)))</f>
        <v/>
      </c>
    </row>
    <row r="29" spans="1:7" x14ac:dyDescent="0.25">
      <c r="A29" s="6"/>
      <c r="B29" s="7"/>
      <c r="C29" s="8"/>
      <c r="D29" s="7"/>
      <c r="E29" s="7"/>
      <c r="F29" s="7"/>
      <c r="G29" s="5" t="str">
        <f>IF(A29="","",G28+IF(OR(B29="charge",B29="refund"),C29,IF(OR(B29="payment",B29="credit"),-C29,0)))</f>
        <v/>
      </c>
    </row>
    <row r="30" spans="1:7" x14ac:dyDescent="0.25">
      <c r="A30" s="2"/>
      <c r="B30" s="3"/>
      <c r="C30" s="4"/>
      <c r="D30" s="3"/>
      <c r="E30" s="3"/>
      <c r="F30" s="3"/>
      <c r="G30" s="5" t="str">
        <f>IF(A30="","",G29+IF(OR(B30="charge",B30="refund"),C30,IF(OR(B30="payment",B30="credit"),-C30,0)))</f>
        <v/>
      </c>
    </row>
    <row r="31" spans="1:7" x14ac:dyDescent="0.25">
      <c r="A31" s="6"/>
      <c r="B31" s="7"/>
      <c r="C31" s="8"/>
      <c r="D31" s="7"/>
      <c r="E31" s="7"/>
      <c r="F31" s="7"/>
      <c r="G31" s="5" t="str">
        <f>IF(A31="","",G30+IF(OR(B31="charge",B31="refund"),C31,IF(OR(B31="payment",B31="credit"),-C31,0)))</f>
        <v/>
      </c>
    </row>
    <row r="32" spans="1:7" x14ac:dyDescent="0.25">
      <c r="A32" s="2"/>
      <c r="B32" s="3"/>
      <c r="C32" s="4"/>
      <c r="D32" s="3"/>
      <c r="E32" s="3"/>
      <c r="F32" s="3"/>
      <c r="G32" s="5" t="str">
        <f>IF(A32="","",G31+IF(OR(B32="charge",B32="refund"),C32,IF(OR(B32="payment",B32="credit"),-C32,0)))</f>
        <v/>
      </c>
    </row>
    <row r="33" spans="1:7" x14ac:dyDescent="0.25">
      <c r="A33" s="6"/>
      <c r="B33" s="7"/>
      <c r="C33" s="8"/>
      <c r="D33" s="7"/>
      <c r="E33" s="7"/>
      <c r="F33" s="7"/>
      <c r="G33" s="5" t="str">
        <f>IF(A33="","",G32+IF(OR(B33="charge",B33="refund"),C33,IF(OR(B33="payment",B33="credit"),-C33,0)))</f>
        <v/>
      </c>
    </row>
    <row r="34" spans="1:7" x14ac:dyDescent="0.25">
      <c r="A34" s="2"/>
      <c r="B34" s="3"/>
      <c r="C34" s="4"/>
      <c r="D34" s="3"/>
      <c r="E34" s="3"/>
      <c r="F34" s="3"/>
      <c r="G34" s="5" t="str">
        <f>IF(A34="","",G33+IF(OR(B34="charge",B34="refund"),C34,IF(OR(B34="payment",B34="credit"),-C34,0)))</f>
        <v/>
      </c>
    </row>
    <row r="35" spans="1:7" x14ac:dyDescent="0.25">
      <c r="A35" s="6"/>
      <c r="B35" s="7"/>
      <c r="C35" s="8"/>
      <c r="D35" s="7"/>
      <c r="E35" s="7"/>
      <c r="F35" s="7"/>
      <c r="G35" s="5" t="str">
        <f>IF(A35="","",G34+IF(OR(B35="charge",B35="refund"),C35,IF(OR(B35="payment",B35="credit"),-C35,0)))</f>
        <v/>
      </c>
    </row>
    <row r="36" spans="1:7" x14ac:dyDescent="0.25">
      <c r="A36" s="2"/>
      <c r="B36" s="3"/>
      <c r="C36" s="4"/>
      <c r="D36" s="3"/>
      <c r="E36" s="3"/>
      <c r="F36" s="3"/>
      <c r="G36" s="5" t="str">
        <f>IF(A36="","",G35+IF(OR(B36="charge",B36="refund"),C36,IF(OR(B36="payment",B36="credit"),-C36,0)))</f>
        <v/>
      </c>
    </row>
    <row r="37" spans="1:7" x14ac:dyDescent="0.25">
      <c r="A37" s="6"/>
      <c r="B37" s="7"/>
      <c r="C37" s="8"/>
      <c r="D37" s="7"/>
      <c r="E37" s="7"/>
      <c r="F37" s="7"/>
      <c r="G37" s="5" t="str">
        <f>IF(A37="","",G36+IF(OR(B37="charge",B37="refund"),C37,IF(OR(B37="payment",B37="credit"),-C37,0)))</f>
        <v/>
      </c>
    </row>
    <row r="38" spans="1:7" x14ac:dyDescent="0.25">
      <c r="A38" s="2"/>
      <c r="B38" s="3"/>
      <c r="C38" s="4"/>
      <c r="D38" s="3"/>
      <c r="E38" s="3"/>
      <c r="F38" s="3"/>
      <c r="G38" s="5" t="str">
        <f>IF(A38="","",G37+IF(OR(B38="charge",B38="refund"),C38,IF(OR(B38="payment",B38="credit"),-C38,0)))</f>
        <v/>
      </c>
    </row>
    <row r="39" spans="1:7" x14ac:dyDescent="0.25">
      <c r="A39" s="6"/>
      <c r="B39" s="7"/>
      <c r="C39" s="8"/>
      <c r="D39" s="7"/>
      <c r="E39" s="7"/>
      <c r="F39" s="7"/>
      <c r="G39" s="5" t="str">
        <f>IF(A39="","",G38+IF(OR(B39="charge",B39="refund"),C39,IF(OR(B39="payment",B39="credit"),-C39,0)))</f>
        <v/>
      </c>
    </row>
    <row r="40" spans="1:7" x14ac:dyDescent="0.25">
      <c r="A40" s="2"/>
      <c r="B40" s="3"/>
      <c r="C40" s="4"/>
      <c r="D40" s="3"/>
      <c r="E40" s="3"/>
      <c r="F40" s="3"/>
      <c r="G40" s="5" t="str">
        <f>IF(A40="","",G39+IF(OR(B40="charge",B40="refund"),C40,IF(OR(B40="payment",B40="credit"),-C40,0)))</f>
        <v/>
      </c>
    </row>
    <row r="41" spans="1:7" x14ac:dyDescent="0.25">
      <c r="A41" s="6"/>
      <c r="B41" s="7"/>
      <c r="C41" s="8"/>
      <c r="D41" s="7"/>
      <c r="E41" s="7"/>
      <c r="F41" s="7"/>
      <c r="G41" s="5" t="str">
        <f>IF(A41="","",G40+IF(OR(B41="charge",B41="refund"),C41,IF(OR(B41="payment",B41="credit"),-C41,0)))</f>
        <v/>
      </c>
    </row>
    <row r="42" spans="1:7" x14ac:dyDescent="0.25">
      <c r="A42" s="2"/>
      <c r="B42" s="3"/>
      <c r="C42" s="4"/>
      <c r="D42" s="3"/>
      <c r="E42" s="3"/>
      <c r="F42" s="3"/>
      <c r="G42" s="5" t="str">
        <f>IF(A42="","",G41+IF(OR(B42="charge",B42="refund"),C42,IF(OR(B42="payment",B42="credit"),-C42,0)))</f>
        <v/>
      </c>
    </row>
    <row r="43" spans="1:7" x14ac:dyDescent="0.25">
      <c r="A43" s="6"/>
      <c r="B43" s="7"/>
      <c r="C43" s="8"/>
      <c r="D43" s="7"/>
      <c r="E43" s="7"/>
      <c r="F43" s="7"/>
      <c r="G43" s="5" t="str">
        <f>IF(A43="","",G42+IF(OR(B43="charge",B43="refund"),C43,IF(OR(B43="payment",B43="credit"),-C43,0)))</f>
        <v/>
      </c>
    </row>
    <row r="44" spans="1:7" x14ac:dyDescent="0.25">
      <c r="A44" s="2"/>
      <c r="B44" s="3"/>
      <c r="C44" s="4"/>
      <c r="D44" s="3"/>
      <c r="E44" s="3"/>
      <c r="F44" s="3"/>
      <c r="G44" s="5" t="str">
        <f>IF(A44="","",G43+IF(OR(B44="charge",B44="refund"),C44,IF(OR(B44="payment",B44="credit"),-C44,0)))</f>
        <v/>
      </c>
    </row>
    <row r="45" spans="1:7" x14ac:dyDescent="0.25">
      <c r="A45" s="6"/>
      <c r="B45" s="7"/>
      <c r="C45" s="8"/>
      <c r="D45" s="7"/>
      <c r="E45" s="7"/>
      <c r="F45" s="7"/>
      <c r="G45" s="5" t="str">
        <f>IF(A45="","",G44+IF(OR(B45="charge",B45="refund"),C45,IF(OR(B45="payment",B45="credit"),-C45,0)))</f>
        <v/>
      </c>
    </row>
    <row r="46" spans="1:7" x14ac:dyDescent="0.25">
      <c r="A46" s="2"/>
      <c r="B46" s="3"/>
      <c r="C46" s="4"/>
      <c r="D46" s="3"/>
      <c r="E46" s="3"/>
      <c r="F46" s="3"/>
      <c r="G46" s="5" t="str">
        <f>IF(A46="","",G45+IF(OR(B46="charge",B46="refund"),C46,IF(OR(B46="payment",B46="credit"),-C46,0)))</f>
        <v/>
      </c>
    </row>
    <row r="47" spans="1:7" x14ac:dyDescent="0.25">
      <c r="A47" s="6"/>
      <c r="B47" s="7"/>
      <c r="C47" s="8"/>
      <c r="D47" s="7"/>
      <c r="E47" s="7"/>
      <c r="F47" s="7"/>
      <c r="G47" s="5" t="str">
        <f>IF(A47="","",G46+IF(OR(B47="charge",B47="refund"),C47,IF(OR(B47="payment",B47="credit"),-C47,0)))</f>
        <v/>
      </c>
    </row>
    <row r="48" spans="1:7" x14ac:dyDescent="0.25">
      <c r="A48" s="2"/>
      <c r="B48" s="3"/>
      <c r="C48" s="4"/>
      <c r="D48" s="3"/>
      <c r="E48" s="3"/>
      <c r="F48" s="3"/>
      <c r="G48" s="5" t="str">
        <f>IF(A48="","",G47+IF(OR(B48="charge",B48="refund"),C48,IF(OR(B48="payment",B48="credit"),-C48,0)))</f>
        <v/>
      </c>
    </row>
    <row r="49" spans="1:7" x14ac:dyDescent="0.25">
      <c r="A49" s="6"/>
      <c r="B49" s="7"/>
      <c r="C49" s="8"/>
      <c r="D49" s="7"/>
      <c r="E49" s="7"/>
      <c r="F49" s="7"/>
      <c r="G49" s="5" t="str">
        <f>IF(A49="","",G48+IF(OR(B49="charge",B49="refund"),C49,IF(OR(B49="payment",B49="credit"),-C49,0)))</f>
        <v/>
      </c>
    </row>
    <row r="50" spans="1:7" x14ac:dyDescent="0.25">
      <c r="A50" s="2"/>
      <c r="B50" s="3"/>
      <c r="C50" s="4"/>
      <c r="D50" s="3"/>
      <c r="E50" s="3"/>
      <c r="F50" s="3"/>
      <c r="G50" s="5" t="str">
        <f>IF(A50="","",G49+IF(OR(B50="charge",B50="refund"),C50,IF(OR(B50="payment",B50="credit"),-C50,0)))</f>
        <v/>
      </c>
    </row>
    <row r="51" spans="1:7" x14ac:dyDescent="0.25">
      <c r="A51" s="6"/>
      <c r="B51" s="7"/>
      <c r="C51" s="8"/>
      <c r="D51" s="7"/>
      <c r="E51" s="7"/>
      <c r="F51" s="7"/>
      <c r="G51" s="5" t="str">
        <f>IF(A51="","",G50+IF(OR(B51="charge",B51="refund"),C51,IF(OR(B51="payment",B51="credit"),-C51,0)))</f>
        <v/>
      </c>
    </row>
    <row r="52" spans="1:7" x14ac:dyDescent="0.25">
      <c r="A52" s="2"/>
      <c r="B52" s="3"/>
      <c r="C52" s="4"/>
      <c r="D52" s="3"/>
      <c r="E52" s="3"/>
      <c r="F52" s="3"/>
      <c r="G52" s="5" t="str">
        <f>IF(A52="","",G51+IF(OR(B52="charge",B52="refund"),C52,IF(OR(B52="payment",B52="credit"),-C52,0)))</f>
        <v/>
      </c>
    </row>
    <row r="53" spans="1:7" x14ac:dyDescent="0.25">
      <c r="A53" s="6"/>
      <c r="B53" s="7"/>
      <c r="C53" s="8"/>
      <c r="D53" s="7"/>
      <c r="E53" s="7"/>
      <c r="F53" s="7"/>
      <c r="G53" s="5" t="str">
        <f>IF(A53="","",G52+IF(OR(B53="charge",B53="refund"),C53,IF(OR(B53="payment",B53="credit"),-C53,0)))</f>
        <v/>
      </c>
    </row>
    <row r="54" spans="1:7" x14ac:dyDescent="0.25">
      <c r="A54" s="2"/>
      <c r="B54" s="3"/>
      <c r="C54" s="4"/>
      <c r="D54" s="3"/>
      <c r="E54" s="3"/>
      <c r="F54" s="3"/>
      <c r="G54" s="5" t="str">
        <f>IF(A54="","",G53+IF(OR(B54="charge",B54="refund"),C54,IF(OR(B54="payment",B54="credit"),-C54,0)))</f>
        <v/>
      </c>
    </row>
    <row r="55" spans="1:7" x14ac:dyDescent="0.25">
      <c r="A55" s="6"/>
      <c r="B55" s="7"/>
      <c r="C55" s="8"/>
      <c r="D55" s="7"/>
      <c r="E55" s="7"/>
      <c r="F55" s="7"/>
      <c r="G55" s="5" t="str">
        <f>IF(A55="","",G54+IF(OR(B55="charge",B55="refund"),C55,IF(OR(B55="payment",B55="credit"),-C55,0)))</f>
        <v/>
      </c>
    </row>
    <row r="56" spans="1:7" x14ac:dyDescent="0.25">
      <c r="A56" s="2"/>
      <c r="B56" s="3"/>
      <c r="C56" s="4"/>
      <c r="D56" s="3"/>
      <c r="E56" s="3"/>
      <c r="F56" s="3"/>
      <c r="G56" s="5" t="str">
        <f>IF(A56="","",G55+IF(OR(B56="charge",B56="refund"),C56,IF(OR(B56="payment",B56="credit"),-C56,0)))</f>
        <v/>
      </c>
    </row>
    <row r="57" spans="1:7" x14ac:dyDescent="0.25">
      <c r="A57" s="6"/>
      <c r="B57" s="7"/>
      <c r="C57" s="8"/>
      <c r="D57" s="7"/>
      <c r="E57" s="7"/>
      <c r="F57" s="7"/>
      <c r="G57" s="5" t="str">
        <f>IF(A57="","",G56+IF(OR(B57="charge",B57="refund"),C57,IF(OR(B57="payment",B57="credit"),-C57,0)))</f>
        <v/>
      </c>
    </row>
    <row r="58" spans="1:7" x14ac:dyDescent="0.25">
      <c r="A58" s="2"/>
      <c r="B58" s="3"/>
      <c r="C58" s="4"/>
      <c r="D58" s="3"/>
      <c r="E58" s="3"/>
      <c r="F58" s="3"/>
      <c r="G58" s="5" t="str">
        <f>IF(A58="","",G57+IF(OR(B58="charge",B58="refund"),C58,IF(OR(B58="payment",B58="credit"),-C58,0)))</f>
        <v/>
      </c>
    </row>
    <row r="59" spans="1:7" x14ac:dyDescent="0.25">
      <c r="A59" s="6"/>
      <c r="B59" s="7"/>
      <c r="C59" s="8"/>
      <c r="D59" s="7"/>
      <c r="E59" s="7"/>
      <c r="F59" s="7"/>
      <c r="G59" s="5" t="str">
        <f>IF(A59="","",G58+IF(OR(B59="charge",B59="refund"),C59,IF(OR(B59="payment",B59="credit"),-C59,0)))</f>
        <v/>
      </c>
    </row>
    <row r="60" spans="1:7" x14ac:dyDescent="0.25">
      <c r="A60" s="2"/>
      <c r="B60" s="3"/>
      <c r="C60" s="4"/>
      <c r="D60" s="3"/>
      <c r="E60" s="3"/>
      <c r="F60" s="3"/>
      <c r="G60" s="5" t="str">
        <f>IF(A60="","",G59+IF(OR(B60="charge",B60="refund"),C60,IF(OR(B60="payment",B60="credit"),-C60,0)))</f>
        <v/>
      </c>
    </row>
    <row r="61" spans="1:7" x14ac:dyDescent="0.25">
      <c r="A61" s="6"/>
      <c r="B61" s="7"/>
      <c r="C61" s="8"/>
      <c r="D61" s="7"/>
      <c r="E61" s="7"/>
      <c r="F61" s="7"/>
      <c r="G61" s="5" t="str">
        <f>IF(A61="","",G60+IF(OR(B61="charge",B61="refund"),C61,IF(OR(B61="payment",B61="credit"),-C61,0)))</f>
        <v/>
      </c>
    </row>
    <row r="62" spans="1:7" x14ac:dyDescent="0.25">
      <c r="A62" s="2"/>
      <c r="B62" s="3"/>
      <c r="C62" s="4"/>
      <c r="D62" s="3"/>
      <c r="E62" s="3"/>
      <c r="F62" s="3"/>
      <c r="G62" s="5" t="str">
        <f>IF(A62="","",G61+IF(OR(B62="charge",B62="refund"),C62,IF(OR(B62="payment",B62="credit"),-C62,0)))</f>
        <v/>
      </c>
    </row>
    <row r="63" spans="1:7" x14ac:dyDescent="0.25">
      <c r="A63" s="6"/>
      <c r="B63" s="7"/>
      <c r="C63" s="8"/>
      <c r="D63" s="7"/>
      <c r="E63" s="7"/>
      <c r="F63" s="7"/>
      <c r="G63" s="5" t="str">
        <f>IF(A63="","",G62+IF(OR(B63="charge",B63="refund"),C63,IF(OR(B63="payment",B63="credit"),-C63,0)))</f>
        <v/>
      </c>
    </row>
    <row r="64" spans="1:7" x14ac:dyDescent="0.25">
      <c r="A64" s="2"/>
      <c r="B64" s="3"/>
      <c r="C64" s="4"/>
      <c r="D64" s="3"/>
      <c r="E64" s="3"/>
      <c r="F64" s="3"/>
      <c r="G64" s="5" t="str">
        <f>IF(A64="","",G63+IF(OR(B64="charge",B64="refund"),C64,IF(OR(B64="payment",B64="credit"),-C64,0)))</f>
        <v/>
      </c>
    </row>
    <row r="65" spans="1:7" x14ac:dyDescent="0.25">
      <c r="A65" s="6"/>
      <c r="B65" s="7"/>
      <c r="C65" s="8"/>
      <c r="D65" s="7"/>
      <c r="E65" s="7"/>
      <c r="F65" s="7"/>
      <c r="G65" s="5" t="str">
        <f>IF(A65="","",G64+IF(OR(B65="charge",B65="refund"),C65,IF(OR(B65="payment",B65="credit"),-C65,0)))</f>
        <v/>
      </c>
    </row>
    <row r="66" spans="1:7" x14ac:dyDescent="0.25">
      <c r="A66" s="2"/>
      <c r="B66" s="3"/>
      <c r="C66" s="4"/>
      <c r="D66" s="3"/>
      <c r="E66" s="3"/>
      <c r="F66" s="3"/>
      <c r="G66" s="5" t="str">
        <f>IF(A66="","",G65+IF(OR(B66="charge",B66="refund"),C66,IF(OR(B66="payment",B66="credit"),-C66,0)))</f>
        <v/>
      </c>
    </row>
    <row r="67" spans="1:7" x14ac:dyDescent="0.25">
      <c r="A67" s="6"/>
      <c r="B67" s="7"/>
      <c r="C67" s="8"/>
      <c r="D67" s="7"/>
      <c r="E67" s="7"/>
      <c r="F67" s="7"/>
      <c r="G67" s="5" t="str">
        <f>IF(A67="","",G66+IF(OR(B67="charge",B67="refund"),C67,IF(OR(B67="payment",B67="credit"),-C67,0)))</f>
        <v/>
      </c>
    </row>
    <row r="68" spans="1:7" x14ac:dyDescent="0.25">
      <c r="A68" s="2"/>
      <c r="B68" s="3"/>
      <c r="C68" s="4"/>
      <c r="D68" s="3"/>
      <c r="E68" s="3"/>
      <c r="F68" s="3"/>
      <c r="G68" s="5" t="str">
        <f>IF(A68="","",G67+IF(OR(B68="charge",B68="refund"),C68,IF(OR(B68="payment",B68="credit"),-C68,0)))</f>
        <v/>
      </c>
    </row>
    <row r="69" spans="1:7" x14ac:dyDescent="0.25">
      <c r="A69" s="6"/>
      <c r="B69" s="7"/>
      <c r="C69" s="8"/>
      <c r="D69" s="7"/>
      <c r="E69" s="7"/>
      <c r="F69" s="7"/>
      <c r="G69" s="5" t="str">
        <f>IF(A69="","",G68+IF(OR(B69="charge",B69="refund"),C69,IF(OR(B69="payment",B69="credit"),-C69,0)))</f>
        <v/>
      </c>
    </row>
    <row r="70" spans="1:7" x14ac:dyDescent="0.25">
      <c r="A70" s="2"/>
      <c r="B70" s="3"/>
      <c r="C70" s="4"/>
      <c r="D70" s="3"/>
      <c r="E70" s="3"/>
      <c r="F70" s="3"/>
      <c r="G70" s="5" t="str">
        <f>IF(A70="","",G69+IF(OR(B70="charge",B70="refund"),C70,IF(OR(B70="payment",B70="credit"),-C70,0)))</f>
        <v/>
      </c>
    </row>
    <row r="71" spans="1:7" x14ac:dyDescent="0.25">
      <c r="A71" s="6"/>
      <c r="B71" s="7"/>
      <c r="C71" s="8"/>
      <c r="D71" s="7"/>
      <c r="E71" s="7"/>
      <c r="F71" s="7"/>
      <c r="G71" s="5" t="str">
        <f>IF(A71="","",G70+IF(OR(B71="charge",B71="refund"),C71,IF(OR(B71="payment",B71="credit"),-C71,0)))</f>
        <v/>
      </c>
    </row>
    <row r="72" spans="1:7" x14ac:dyDescent="0.25">
      <c r="A72" s="2"/>
      <c r="B72" s="3"/>
      <c r="C72" s="4"/>
      <c r="D72" s="3"/>
      <c r="E72" s="3"/>
      <c r="F72" s="3"/>
      <c r="G72" s="5" t="str">
        <f>IF(A72="","",G71+IF(OR(B72="charge",B72="refund"),C72,IF(OR(B72="payment",B72="credit"),-C72,0)))</f>
        <v/>
      </c>
    </row>
    <row r="73" spans="1:7" x14ac:dyDescent="0.25">
      <c r="A73" s="6"/>
      <c r="B73" s="7"/>
      <c r="C73" s="8"/>
      <c r="D73" s="7"/>
      <c r="E73" s="7"/>
      <c r="F73" s="7"/>
      <c r="G73" s="5" t="str">
        <f>IF(A73="","",G72+IF(OR(B73="charge",B73="refund"),C73,IF(OR(B73="payment",B73="credit"),-C73,0)))</f>
        <v/>
      </c>
    </row>
    <row r="74" spans="1:7" x14ac:dyDescent="0.25">
      <c r="A74" s="2"/>
      <c r="B74" s="3"/>
      <c r="C74" s="4"/>
      <c r="D74" s="3"/>
      <c r="E74" s="3"/>
      <c r="F74" s="3"/>
      <c r="G74" s="5" t="str">
        <f>IF(A74="","",G73+IF(OR(B74="charge",B74="refund"),C74,IF(OR(B74="payment",B74="credit"),-C74,0)))</f>
        <v/>
      </c>
    </row>
    <row r="75" spans="1:7" x14ac:dyDescent="0.25">
      <c r="A75" s="6"/>
      <c r="B75" s="7"/>
      <c r="C75" s="8"/>
      <c r="D75" s="7"/>
      <c r="E75" s="7"/>
      <c r="F75" s="7"/>
      <c r="G75" s="5" t="str">
        <f>IF(A75="","",G74+IF(OR(B75="charge",B75="refund"),C75,IF(OR(B75="payment",B75="credit"),-C75,0)))</f>
        <v/>
      </c>
    </row>
    <row r="76" spans="1:7" x14ac:dyDescent="0.25">
      <c r="A76" s="2"/>
      <c r="B76" s="3"/>
      <c r="C76" s="4"/>
      <c r="D76" s="3"/>
      <c r="E76" s="3"/>
      <c r="F76" s="3"/>
      <c r="G76" s="5" t="str">
        <f>IF(A76="","",G75+IF(OR(B76="charge",B76="refund"),C76,IF(OR(B76="payment",B76="credit"),-C76,0)))</f>
        <v/>
      </c>
    </row>
    <row r="77" spans="1:7" x14ac:dyDescent="0.25">
      <c r="A77" s="6"/>
      <c r="B77" s="7"/>
      <c r="C77" s="8"/>
      <c r="D77" s="7"/>
      <c r="E77" s="7"/>
      <c r="F77" s="7"/>
      <c r="G77" s="5" t="str">
        <f>IF(A77="","",G76+IF(OR(B77="charge",B77="refund"),C77,IF(OR(B77="payment",B77="credit"),-C77,0)))</f>
        <v/>
      </c>
    </row>
    <row r="78" spans="1:7" x14ac:dyDescent="0.25">
      <c r="A78" s="2"/>
      <c r="B78" s="3"/>
      <c r="C78" s="4"/>
      <c r="D78" s="3"/>
      <c r="E78" s="3"/>
      <c r="F78" s="3"/>
      <c r="G78" s="5" t="str">
        <f>IF(A78="","",G77+IF(OR(B78="charge",B78="refund"),C78,IF(OR(B78="payment",B78="credit"),-C78,0)))</f>
        <v/>
      </c>
    </row>
    <row r="79" spans="1:7" x14ac:dyDescent="0.25">
      <c r="A79" s="6"/>
      <c r="B79" s="7"/>
      <c r="C79" s="8"/>
      <c r="D79" s="7"/>
      <c r="E79" s="7"/>
      <c r="F79" s="7"/>
      <c r="G79" s="5" t="str">
        <f>IF(A79="","",G78+IF(OR(B79="charge",B79="refund"),C79,IF(OR(B79="payment",B79="credit"),-C79,0)))</f>
        <v/>
      </c>
    </row>
    <row r="80" spans="1:7" x14ac:dyDescent="0.25">
      <c r="A80" s="2"/>
      <c r="B80" s="3"/>
      <c r="C80" s="4"/>
      <c r="D80" s="3"/>
      <c r="E80" s="3"/>
      <c r="F80" s="3"/>
      <c r="G80" s="5" t="str">
        <f>IF(A80="","",G79+IF(OR(B80="charge",B80="refund"),C80,IF(OR(B80="payment",B80="credit"),-C80,0)))</f>
        <v/>
      </c>
    </row>
    <row r="81" spans="1:7" x14ac:dyDescent="0.25">
      <c r="A81" s="6"/>
      <c r="B81" s="7"/>
      <c r="C81" s="8"/>
      <c r="D81" s="7"/>
      <c r="E81" s="7"/>
      <c r="F81" s="7"/>
      <c r="G81" s="5" t="str">
        <f>IF(A81="","",G80+IF(OR(B81="charge",B81="refund"),C81,IF(OR(B81="payment",B81="credit"),-C81,0)))</f>
        <v/>
      </c>
    </row>
    <row r="82" spans="1:7" x14ac:dyDescent="0.25">
      <c r="A82" s="2"/>
      <c r="B82" s="3"/>
      <c r="C82" s="4"/>
      <c r="D82" s="3"/>
      <c r="E82" s="3"/>
      <c r="F82" s="3"/>
      <c r="G82" s="5" t="str">
        <f>IF(A82="","",G81+IF(OR(B82="charge",B82="refund"),C82,IF(OR(B82="payment",B82="credit"),-C82,0)))</f>
        <v/>
      </c>
    </row>
    <row r="83" spans="1:7" x14ac:dyDescent="0.25">
      <c r="A83" s="6"/>
      <c r="B83" s="7"/>
      <c r="C83" s="8"/>
      <c r="D83" s="7"/>
      <c r="E83" s="7"/>
      <c r="F83" s="7"/>
      <c r="G83" s="5" t="str">
        <f>IF(A83="","",G82+IF(OR(B83="charge",B83="refund"),C83,IF(OR(B83="payment",B83="credit"),-C83,0)))</f>
        <v/>
      </c>
    </row>
    <row r="84" spans="1:7" x14ac:dyDescent="0.25">
      <c r="A84" s="2"/>
      <c r="B84" s="3"/>
      <c r="C84" s="4"/>
      <c r="D84" s="3"/>
      <c r="E84" s="3"/>
      <c r="F84" s="3"/>
      <c r="G84" s="5" t="str">
        <f>IF(A84="","",G83+IF(OR(B84="charge",B84="refund"),C84,IF(OR(B84="payment",B84="credit"),-C84,0)))</f>
        <v/>
      </c>
    </row>
    <row r="85" spans="1:7" x14ac:dyDescent="0.25">
      <c r="A85" s="6"/>
      <c r="B85" s="7"/>
      <c r="C85" s="8"/>
      <c r="D85" s="7"/>
      <c r="E85" s="7"/>
      <c r="F85" s="7"/>
      <c r="G85" s="5" t="str">
        <f>IF(A85="","",G84+IF(OR(B85="charge",B85="refund"),C85,IF(OR(B85="payment",B85="credit"),-C85,0)))</f>
        <v/>
      </c>
    </row>
    <row r="86" spans="1:7" x14ac:dyDescent="0.25">
      <c r="A86" s="2"/>
      <c r="B86" s="3"/>
      <c r="C86" s="4"/>
      <c r="D86" s="3"/>
      <c r="E86" s="3"/>
      <c r="F86" s="3"/>
      <c r="G86" s="5" t="str">
        <f>IF(A86="","",G85+IF(OR(B86="charge",B86="refund"),C86,IF(OR(B86="payment",B86="credit"),-C86,0)))</f>
        <v/>
      </c>
    </row>
    <row r="87" spans="1:7" x14ac:dyDescent="0.25">
      <c r="A87" s="6"/>
      <c r="B87" s="7"/>
      <c r="C87" s="8"/>
      <c r="D87" s="7"/>
      <c r="E87" s="7"/>
      <c r="F87" s="7"/>
      <c r="G87" s="5" t="str">
        <f>IF(A87="","",G86+IF(OR(B87="charge",B87="refund"),C87,IF(OR(B87="payment",B87="credit"),-C87,0)))</f>
        <v/>
      </c>
    </row>
    <row r="88" spans="1:7" x14ac:dyDescent="0.25">
      <c r="A88" s="2"/>
      <c r="B88" s="3"/>
      <c r="C88" s="4"/>
      <c r="D88" s="3"/>
      <c r="E88" s="3"/>
      <c r="F88" s="3"/>
      <c r="G88" s="5" t="str">
        <f>IF(A88="","",G87+IF(OR(B88="charge",B88="refund"),C88,IF(OR(B88="payment",B88="credit"),-C88,0)))</f>
        <v/>
      </c>
    </row>
    <row r="89" spans="1:7" x14ac:dyDescent="0.25">
      <c r="A89" s="6"/>
      <c r="B89" s="7"/>
      <c r="C89" s="8"/>
      <c r="D89" s="7"/>
      <c r="E89" s="7"/>
      <c r="F89" s="7"/>
      <c r="G89" s="5" t="str">
        <f>IF(A89="","",G88+IF(OR(B89="charge",B89="refund"),C89,IF(OR(B89="payment",B89="credit"),-C89,0)))</f>
        <v/>
      </c>
    </row>
    <row r="90" spans="1:7" x14ac:dyDescent="0.25">
      <c r="A90" s="2"/>
      <c r="B90" s="3"/>
      <c r="C90" s="4"/>
      <c r="D90" s="3"/>
      <c r="E90" s="3"/>
      <c r="F90" s="3"/>
      <c r="G90" s="5" t="str">
        <f>IF(A90="","",G89+IF(OR(B90="charge",B90="refund"),C90,IF(OR(B90="payment",B90="credit"),-C90,0)))</f>
        <v/>
      </c>
    </row>
    <row r="91" spans="1:7" x14ac:dyDescent="0.25">
      <c r="A91" s="6"/>
      <c r="B91" s="7"/>
      <c r="C91" s="8"/>
      <c r="D91" s="7"/>
      <c r="E91" s="7"/>
      <c r="F91" s="7"/>
      <c r="G91" s="5" t="str">
        <f>IF(A91="","",G90+IF(OR(B91="charge",B91="refund"),C91,IF(OR(B91="payment",B91="credit"),-C91,0)))</f>
        <v/>
      </c>
    </row>
    <row r="92" spans="1:7" x14ac:dyDescent="0.25">
      <c r="A92" s="2"/>
      <c r="B92" s="3"/>
      <c r="C92" s="4"/>
      <c r="D92" s="3"/>
      <c r="E92" s="3"/>
      <c r="F92" s="3"/>
      <c r="G92" s="5" t="str">
        <f>IF(A92="","",G91+IF(OR(B92="charge",B92="refund"),C92,IF(OR(B92="payment",B92="credit"),-C92,0)))</f>
        <v/>
      </c>
    </row>
    <row r="93" spans="1:7" x14ac:dyDescent="0.25">
      <c r="A93" s="6"/>
      <c r="B93" s="7"/>
      <c r="C93" s="8"/>
      <c r="D93" s="7"/>
      <c r="E93" s="7"/>
      <c r="F93" s="7"/>
      <c r="G93" s="5" t="str">
        <f>IF(A93="","",G92+IF(OR(B93="charge",B93="refund"),C93,IF(OR(B93="payment",B93="credit"),-C93,0)))</f>
        <v/>
      </c>
    </row>
    <row r="94" spans="1:7" x14ac:dyDescent="0.25">
      <c r="A94" s="2"/>
      <c r="B94" s="3"/>
      <c r="C94" s="4"/>
      <c r="D94" s="3"/>
      <c r="E94" s="3"/>
      <c r="F94" s="3"/>
      <c r="G94" s="5" t="str">
        <f>IF(A94="","",G93+IF(OR(B94="charge",B94="refund"),C94,IF(OR(B94="payment",B94="credit"),-C94,0)))</f>
        <v/>
      </c>
    </row>
    <row r="95" spans="1:7" x14ac:dyDescent="0.25">
      <c r="A95" s="6"/>
      <c r="B95" s="7"/>
      <c r="C95" s="8"/>
      <c r="D95" s="7"/>
      <c r="E95" s="7"/>
      <c r="F95" s="7"/>
      <c r="G95" s="5" t="str">
        <f>IF(A95="","",G94+IF(OR(B95="charge",B95="refund"),C95,IF(OR(B95="payment",B95="credit"),-C95,0)))</f>
        <v/>
      </c>
    </row>
    <row r="96" spans="1:7" x14ac:dyDescent="0.25">
      <c r="A96" s="2"/>
      <c r="B96" s="3"/>
      <c r="C96" s="4"/>
      <c r="D96" s="3"/>
      <c r="E96" s="3"/>
      <c r="F96" s="3"/>
      <c r="G96" s="5" t="str">
        <f>IF(A96="","",G95+IF(OR(B96="charge",B96="refund"),C96,IF(OR(B96="payment",B96="credit"),-C96,0)))</f>
        <v/>
      </c>
    </row>
    <row r="97" spans="1:7" x14ac:dyDescent="0.25">
      <c r="A97" s="6"/>
      <c r="B97" s="7"/>
      <c r="C97" s="8"/>
      <c r="D97" s="7"/>
      <c r="E97" s="7"/>
      <c r="F97" s="7"/>
      <c r="G97" s="5" t="str">
        <f>IF(A97="","",G96+IF(OR(B97="charge",B97="refund"),C97,IF(OR(B97="payment",B97="credit"),-C97,0)))</f>
        <v/>
      </c>
    </row>
    <row r="98" spans="1:7" x14ac:dyDescent="0.25">
      <c r="A98" s="2"/>
      <c r="B98" s="3"/>
      <c r="C98" s="4"/>
      <c r="D98" s="3"/>
      <c r="E98" s="3"/>
      <c r="F98" s="3"/>
      <c r="G98" s="5" t="str">
        <f>IF(A98="","",G97+IF(OR(B98="charge",B98="refund"),C98,IF(OR(B98="payment",B98="credit"),-C98,0)))</f>
        <v/>
      </c>
    </row>
    <row r="99" spans="1:7" x14ac:dyDescent="0.25">
      <c r="A99" s="6"/>
      <c r="B99" s="7"/>
      <c r="C99" s="8"/>
      <c r="D99" s="7"/>
      <c r="E99" s="7"/>
      <c r="F99" s="7"/>
      <c r="G99" s="5" t="str">
        <f>IF(A99="","",G98+IF(OR(B99="charge",B99="refund"),C99,IF(OR(B99="payment",B99="credit"),-C99,0)))</f>
        <v/>
      </c>
    </row>
    <row r="100" spans="1:7" x14ac:dyDescent="0.25">
      <c r="A100" s="2"/>
      <c r="B100" s="3"/>
      <c r="C100" s="4"/>
      <c r="D100" s="3"/>
      <c r="E100" s="3"/>
      <c r="F100" s="3"/>
      <c r="G100" s="5" t="str">
        <f>IF(A100="","",G99+IF(OR(B100="charge",B100="refund"),C100,IF(OR(B100="payment",B100="credit"),-C100,0)))</f>
        <v/>
      </c>
    </row>
    <row r="101" spans="1:7" x14ac:dyDescent="0.25">
      <c r="A101" s="6"/>
      <c r="B101" s="7"/>
      <c r="C101" s="8"/>
      <c r="D101" s="7"/>
      <c r="E101" s="7"/>
      <c r="F101" s="7"/>
      <c r="G101" s="5" t="str">
        <f>IF(A101="","",G100+IF(OR(B101="charge",B101="refund"),C101,IF(OR(B101="payment",B101="credit"),-C101,0)))</f>
        <v/>
      </c>
    </row>
  </sheetData>
  <autoFilter ref="A1:G101"/>
  <dataValidations count="2">
    <dataValidation type="list" allowBlank="1" showErrorMessage="1" errorTitle="Choose a transaction type" error="Use charge, payment, credit, refund, deposit or deposit_return." sqref="B2:B101">
      <formula1>"charge,payment,credit,refund,deposit,deposit_return"</formula1>
    </dataValidation>
    <dataValidation type="decimal" operator="greaterThan" allowBlank="1" showErrorMessage="1" error="Enter a positive amount" sqref="C2:C101">
      <formula1>0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&amp;LRentLedgerKit · Fictional sample · USD&amp;RPage 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Rent ledger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RentLedgerKit</dc:creator>
  <dc:title>Free rent ledger template — fictional sample</dc:title>
  <dc:subject>USD rent charges, partial payments and running balances</dc:subject>
  <dc:description>Fictional sample only. Replace the four example transactions with your own records, starting from a zero opening rent balance. Enter consecutive rows without gaps. Dates use YYYY-MM-DD; amounts are positive USD values. Keep security deposits separate from the rent balance. Balance formulas cover 100 transactions. Recalculate and save in Excel before importing edited records. https://rentledgerkit.com/rent-ledger-template</dc:description>
  <cp:keywords/>
  <cp:category/>
  <cp:lastModifiedBy>RentLedgerKit</cp:lastModifiedBy>
  <dcterms:created xsi:type="dcterms:W3CDTF">2026-01-01T00:00:00Z</dcterms:created>
  <dcterms:modified xsi:type="dcterms:W3CDTF">2026-01-01T00:00:00Z</dcterms:modified>
</cp:coreProperties>
</file>